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D17B4634-C2FE-472A-908E-8A3573B2EF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Sheet1!$D$30</definedName>
    <definedName name="f23e0b22bb4d42b6beb1f6e487d565d9" localSheetId="0">Sheet1!$D$31</definedName>
    <definedName name="f29b905e01744432ac18aa2cce783ca5" localSheetId="0">Sheet1!$D$29</definedName>
    <definedName name="_xlnm.Print_Area" localSheetId="0">Sheet1!$A$1:$I$56</definedName>
  </definedNames>
  <calcPr calcId="191029" concurrentCalc="0"/>
</workbook>
</file>

<file path=xl/calcChain.xml><?xml version="1.0" encoding="utf-8"?>
<calcChain xmlns="http://schemas.openxmlformats.org/spreadsheetml/2006/main">
  <c r="G54" i="1" l="1"/>
  <c r="F54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<sst xmlns="http://schemas.openxmlformats.org/spreadsheetml/2006/main" count="105" uniqueCount="104">
  <si>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</si>
  <si>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</si>
  <si>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</si>
  <si>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</si>
  <si>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</si>
  <si>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</si>
  <si>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</si>
  <si>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</si>
  <si>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</si>
  <si>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</si>
  <si>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</si>
  <si>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</si>
  <si>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</si>
  <si>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</si>
  <si>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</si>
  <si>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</si>
  <si>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</si>
  <si>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</si>
  <si>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</si>
  <si>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</si>
  <si>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</si>
  <si>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</si>
  <si>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</si>
  <si>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</si>
  <si>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</si>
  <si>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</si>
  <si>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</si>
  <si>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</si>
  <si>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</si>
  <si>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</si>
  <si>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</si>
  <si>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</si>
  <si>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</si>
  <si>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</si>
  <si>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</si>
  <si>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</si>
  <si>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</si>
  <si>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</si>
  <si>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</si>
  <si>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</si>
  <si>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</si>
  <si>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</si>
  <si>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</si>
  <si>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</si>
  <si>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</si>
  <si>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</si>
  <si>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</si>
  <si>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</si>
  <si>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</si>
  <si>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</si>
  <si>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</si>
  <si>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</si>
  <si>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</si>
  <si>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</si>
  <si>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</si>
  <si>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</si>
  <si>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</si>
  <si>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</si>
  <si>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</si>
  <si>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</si>
  <si>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</si>
  <si>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</si>
  <si>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</si>
  <si>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</si>
  <si>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</si>
  <si>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</si>
  <si>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</si>
  <si>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</si>
  <si>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</si>
  <si>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</si>
  <si>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</si>
  <si>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</si>
  <si>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</si>
  <si>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</si>
  <si>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</si>
  <si>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</si>
  <si>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</si>
  <si>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</si>
  <si>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</si>
  <si>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</si>
  <si>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</si>
  <si>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</si>
  <si>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</si>
  <si>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</si>
  <si>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</si>
  <si>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</si>
  <si>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</si>
  <si>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</si>
  <si>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</si>
  <si>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>文明宿舍_</t>
    </r>
    <r>
      <rPr>
        <u/>
        <sz val="8"/>
        <color rgb="FF000000"/>
        <rFont val="宋体"/>
        <family val="3"/>
        <charset val="134"/>
      </rPr>
      <t>0</t>
    </r>
    <r>
      <rPr>
        <sz val="8"/>
        <color indexed="8"/>
        <rFont val="宋体"/>
        <family val="3"/>
        <charset val="134"/>
      </rPr>
      <t>_次</t>
    </r>
    <phoneticPr fontId="10" type="noConversion"/>
  </si>
  <si>
    <t>2021年春季运动会团体项目传球接力</t>
    <phoneticPr fontId="10" type="noConversion"/>
  </si>
  <si>
    <t>“一倡议——助力双十一——服务北林师生”志愿活动志愿者</t>
    <phoneticPr fontId="10" type="noConversion"/>
  </si>
  <si>
    <t>第13届全国大学生广告艺术大赛优秀奖</t>
    <phoneticPr fontId="10" type="noConversion"/>
  </si>
  <si>
    <t>动画19</t>
    <phoneticPr fontId="10" type="noConversion"/>
  </si>
  <si>
    <t>顾妍</t>
    <phoneticPr fontId="10" type="noConversion"/>
  </si>
  <si>
    <t>191401214</t>
    <phoneticPr fontId="10" type="noConversion"/>
  </si>
  <si>
    <t>13#</t>
    <phoneticPr fontId="10" type="noConversion"/>
  </si>
  <si>
    <t>艺术设计学院“权益之声”提案</t>
  </si>
  <si>
    <t>艺术设计学院素描课模特志愿者</t>
  </si>
  <si>
    <t>志愿者2次</t>
    <phoneticPr fontId="10" type="noConversion"/>
  </si>
  <si>
    <t>宿舍卫生打卡</t>
    <phoneticPr fontId="10" type="noConversion"/>
  </si>
  <si>
    <t>北林阳光社团–holle小孩公益活动</t>
    <phoneticPr fontId="10" type="noConversion"/>
  </si>
  <si>
    <t>已达上限</t>
    <phoneticPr fontId="10" type="noConversion"/>
  </si>
  <si>
    <t>市级单项奖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</si>
</sst>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7"/>
      <color rgb="FF4BA2D8"/>
      <name val="Microsoft YaHei"/>
      <family val="2"/>
      <charset val="134"/>
    </font>
    <font>
      <sz val="7"/>
      <color rgb="FF767D7E"/>
      <name val="Microsoft YaHei"/>
      <family val="2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12" fillId="3" borderId="24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28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view="pageBreakPreview" topLeftCell="A42" zoomScale="147" zoomScaleNormal="145" zoomScaleSheetLayoutView="147" workbookViewId="0">
      <selection activeCell="H54" sqref="H54"/>
    </sheetView>
  </sheetViews>
  <sheetFormatPr defaultColWidth="8.69921875" defaultRowHeight="18" customHeight="1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>
      <c r="A1" s="89" t="s">
        <v>0</v>
      </c>
      <c r="B1" s="90"/>
      <c r="C1" s="90"/>
      <c r="D1" s="90"/>
      <c r="E1" s="90"/>
      <c r="F1" s="90"/>
      <c r="G1" s="90"/>
      <c r="H1" s="90"/>
      <c r="I1" s="91"/>
    </row>
    <row r="2" spans="1:252" ht="23.55" customHeight="1">
      <c r="A2" s="4" t="s">
        <v>1</v>
      </c>
      <c r="B2" s="5" t="s">
        <v>93</v>
      </c>
      <c r="C2" s="6" t="s">
        <v>2</v>
      </c>
      <c r="D2" s="6" t="s">
        <v>94</v>
      </c>
      <c r="E2" s="6" t="s">
        <v>3</v>
      </c>
      <c r="F2" s="6" t="s">
        <v>95</v>
      </c>
      <c r="G2" s="6" t="s">
        <v>4</v>
      </c>
      <c r="H2" s="6" t="s">
        <v>96</v>
      </c>
      <c r="I2" s="34">
        <v>20618</v>
      </c>
    </row>
    <row r="3" spans="1:252" ht="18" customHeight="1" thickBot="1">
      <c r="A3" s="92" t="s">
        <v>5</v>
      </c>
      <c r="B3" s="93"/>
      <c r="C3" s="93"/>
      <c r="D3" s="94"/>
      <c r="E3" s="10" t="s">
        <v>6</v>
      </c>
      <c r="F3" s="10" t="s">
        <v>7</v>
      </c>
      <c r="G3" s="10" t="s">
        <v>8</v>
      </c>
      <c r="H3" s="10" t="s">
        <v>9</v>
      </c>
      <c r="I3" s="35" t="s">
        <v>10</v>
      </c>
    </row>
    <row r="4" spans="1:252" s="3" customFormat="1" ht="15.6">
      <c r="A4" s="71" t="s">
        <v>11</v>
      </c>
      <c r="B4" s="77" t="s">
        <v>12</v>
      </c>
      <c r="C4" s="11" t="s">
        <v>13</v>
      </c>
      <c r="D4" s="12" t="s">
        <v>14</v>
      </c>
      <c r="E4" s="13">
        <v>20</v>
      </c>
      <c r="F4" s="54">
        <v>20</v>
      </c>
      <c r="G4" s="83">
        <v>40</v>
      </c>
      <c r="H4" s="14"/>
      <c r="I4" s="86" t="s">
        <v>102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.2">
      <c r="A5" s="72"/>
      <c r="B5" s="78"/>
      <c r="C5" s="16" t="s">
        <v>15</v>
      </c>
      <c r="D5" s="17" t="s">
        <v>16</v>
      </c>
      <c r="E5" s="13">
        <v>8</v>
      </c>
      <c r="F5" s="55">
        <v>8</v>
      </c>
      <c r="G5" s="84"/>
      <c r="H5" s="18"/>
      <c r="I5" s="87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.6">
      <c r="A6" s="72"/>
      <c r="B6" s="78"/>
      <c r="C6" s="16" t="s">
        <v>17</v>
      </c>
      <c r="D6" s="17" t="s">
        <v>18</v>
      </c>
      <c r="E6" s="13">
        <v>3</v>
      </c>
      <c r="F6" s="55">
        <v>3</v>
      </c>
      <c r="G6" s="84"/>
      <c r="H6" s="18"/>
      <c r="I6" s="87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.2">
      <c r="A7" s="72"/>
      <c r="B7" s="78"/>
      <c r="C7" s="16" t="s">
        <v>19</v>
      </c>
      <c r="D7" s="17" t="s">
        <v>20</v>
      </c>
      <c r="E7" s="13"/>
      <c r="F7" s="55"/>
      <c r="G7" s="84"/>
      <c r="H7" s="18"/>
      <c r="I7" s="87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8.95" customHeight="1">
      <c r="A8" s="72"/>
      <c r="B8" s="78"/>
      <c r="C8" s="16" t="s">
        <v>21</v>
      </c>
      <c r="D8" s="19" t="s">
        <v>22</v>
      </c>
      <c r="E8" s="13"/>
      <c r="F8" s="55"/>
      <c r="G8" s="84"/>
      <c r="H8" s="18"/>
      <c r="I8" s="87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.6">
      <c r="A9" s="72"/>
      <c r="B9" s="78" t="s">
        <v>23</v>
      </c>
      <c r="C9" s="16" t="s">
        <v>24</v>
      </c>
      <c r="D9" s="17" t="s">
        <v>25</v>
      </c>
      <c r="E9" s="13"/>
      <c r="F9" s="55"/>
      <c r="G9" s="84"/>
      <c r="H9" s="18"/>
      <c r="I9" s="87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.6">
      <c r="A10" s="72"/>
      <c r="B10" s="78"/>
      <c r="C10" s="16" t="s">
        <v>26</v>
      </c>
      <c r="D10" s="17" t="s">
        <v>99</v>
      </c>
      <c r="E10" s="13"/>
      <c r="F10" s="55"/>
      <c r="G10" s="84"/>
      <c r="H10" s="18"/>
      <c r="I10" s="87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.6">
      <c r="A11" s="73"/>
      <c r="B11" s="79"/>
      <c r="C11" s="41"/>
      <c r="D11" s="50" t="s">
        <v>98</v>
      </c>
      <c r="E11" s="45">
        <v>3</v>
      </c>
      <c r="F11" s="56">
        <v>3</v>
      </c>
      <c r="G11" s="84"/>
      <c r="H11" s="46"/>
      <c r="I11" s="87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.6">
      <c r="A12" s="73"/>
      <c r="B12" s="79"/>
      <c r="C12" s="48"/>
      <c r="D12" s="25" t="s">
        <v>101</v>
      </c>
      <c r="E12" s="14">
        <v>3</v>
      </c>
      <c r="F12" s="56">
        <v>3</v>
      </c>
      <c r="G12" s="84"/>
      <c r="H12" s="49"/>
      <c r="I12" s="87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.6">
      <c r="A13" s="72"/>
      <c r="B13" s="78"/>
      <c r="C13" s="16"/>
      <c r="D13" s="41" t="s">
        <v>91</v>
      </c>
      <c r="E13" s="13">
        <v>3</v>
      </c>
      <c r="F13" s="55">
        <v>3</v>
      </c>
      <c r="G13" s="84"/>
      <c r="H13" s="18"/>
      <c r="I13" s="87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8" customHeight="1">
      <c r="A14" s="72"/>
      <c r="B14" s="78"/>
      <c r="C14" s="16" t="s">
        <v>27</v>
      </c>
      <c r="D14" s="20" t="s">
        <v>28</v>
      </c>
      <c r="E14" s="13"/>
      <c r="F14" s="55"/>
      <c r="G14" s="85"/>
      <c r="H14" s="18"/>
      <c r="I14" s="88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ht="14.25" customHeight="1">
      <c r="A15" s="74" t="s">
        <v>29</v>
      </c>
      <c r="B15" s="78" t="s">
        <v>30</v>
      </c>
      <c r="C15" s="16" t="s">
        <v>31</v>
      </c>
      <c r="D15" s="21" t="s">
        <v>32</v>
      </c>
      <c r="E15" s="13">
        <v>5</v>
      </c>
      <c r="F15" s="55">
        <v>5</v>
      </c>
      <c r="G15" s="64">
        <v>5</v>
      </c>
      <c r="H15" s="18"/>
      <c r="I15" s="37"/>
    </row>
    <row r="16" spans="1:252" ht="14.25" customHeight="1">
      <c r="A16" s="75"/>
      <c r="B16" s="78"/>
      <c r="C16" s="16" t="s">
        <v>33</v>
      </c>
      <c r="D16" s="40" t="s">
        <v>89</v>
      </c>
      <c r="E16" s="13">
        <v>0</v>
      </c>
      <c r="F16" s="55"/>
      <c r="G16" s="64"/>
      <c r="H16" s="18"/>
      <c r="I16" s="37"/>
    </row>
    <row r="17" spans="1:9" ht="14.25" customHeight="1">
      <c r="A17" s="75"/>
      <c r="B17" s="78"/>
      <c r="C17" s="16" t="s">
        <v>34</v>
      </c>
      <c r="D17" s="21" t="s">
        <v>35</v>
      </c>
      <c r="E17" s="13">
        <v>0</v>
      </c>
      <c r="F17" s="55"/>
      <c r="G17" s="64"/>
      <c r="H17" s="18"/>
      <c r="I17" s="38"/>
    </row>
    <row r="18" spans="1:9" ht="14.25" customHeight="1">
      <c r="A18" s="75"/>
      <c r="B18" s="78"/>
      <c r="C18" s="16" t="s">
        <v>36</v>
      </c>
      <c r="D18" s="21" t="s">
        <v>37</v>
      </c>
      <c r="E18" s="13">
        <v>0</v>
      </c>
      <c r="F18" s="55"/>
      <c r="G18" s="64"/>
      <c r="H18" s="18"/>
      <c r="I18" s="38"/>
    </row>
    <row r="19" spans="1:9" ht="15.6">
      <c r="A19" s="75"/>
      <c r="B19" s="78" t="s">
        <v>38</v>
      </c>
      <c r="C19" s="16" t="s">
        <v>39</v>
      </c>
      <c r="D19" s="21" t="s">
        <v>40</v>
      </c>
      <c r="E19" s="13">
        <v>0</v>
      </c>
      <c r="F19" s="55"/>
      <c r="G19" s="64"/>
      <c r="H19" s="18"/>
      <c r="I19" s="37"/>
    </row>
    <row r="20" spans="1:9" ht="15.6">
      <c r="A20" s="75"/>
      <c r="B20" s="80"/>
      <c r="C20" s="16" t="s">
        <v>41</v>
      </c>
      <c r="D20" s="21" t="s">
        <v>42</v>
      </c>
      <c r="E20" s="13"/>
      <c r="F20" s="55"/>
      <c r="G20" s="64"/>
      <c r="H20" s="18"/>
      <c r="I20" s="39"/>
    </row>
    <row r="21" spans="1:9" ht="15.6">
      <c r="A21" s="75"/>
      <c r="B21" s="80"/>
      <c r="C21" s="81" t="s">
        <v>43</v>
      </c>
      <c r="D21" s="22" t="s">
        <v>44</v>
      </c>
      <c r="E21" s="13"/>
      <c r="F21" s="57"/>
      <c r="G21" s="66"/>
      <c r="H21" s="16"/>
      <c r="I21" s="59"/>
    </row>
    <row r="22" spans="1:9" ht="15.6">
      <c r="A22" s="75"/>
      <c r="B22" s="80"/>
      <c r="C22" s="82"/>
      <c r="D22" s="22" t="s">
        <v>45</v>
      </c>
      <c r="E22" s="13"/>
      <c r="F22" s="57"/>
      <c r="G22" s="66"/>
      <c r="H22" s="16"/>
      <c r="I22" s="59"/>
    </row>
    <row r="23" spans="1:9" ht="15.6">
      <c r="A23" s="75"/>
      <c r="B23" s="80"/>
      <c r="C23" s="16" t="s">
        <v>46</v>
      </c>
      <c r="D23" s="21" t="s">
        <v>47</v>
      </c>
      <c r="E23" s="13"/>
      <c r="F23" s="55"/>
      <c r="G23" s="64"/>
      <c r="H23" s="18"/>
      <c r="I23" s="37"/>
    </row>
    <row r="24" spans="1:9" ht="19.95" customHeight="1">
      <c r="A24" s="75"/>
      <c r="B24" s="78" t="s">
        <v>48</v>
      </c>
      <c r="C24" s="16" t="s">
        <v>49</v>
      </c>
      <c r="D24" s="23" t="s">
        <v>50</v>
      </c>
      <c r="E24" s="13"/>
      <c r="F24" s="55"/>
      <c r="G24" s="64"/>
      <c r="H24" s="18"/>
      <c r="I24" s="38"/>
    </row>
    <row r="25" spans="1:9" ht="19.95" customHeight="1">
      <c r="A25" s="75"/>
      <c r="B25" s="78"/>
      <c r="C25" s="16" t="s">
        <v>51</v>
      </c>
      <c r="D25" s="20" t="s">
        <v>52</v>
      </c>
      <c r="E25" s="13"/>
      <c r="F25" s="55"/>
      <c r="G25" s="64"/>
      <c r="H25" s="18"/>
      <c r="I25" s="38"/>
    </row>
    <row r="26" spans="1:9" ht="19.95" customHeight="1">
      <c r="A26" s="75"/>
      <c r="B26" s="78"/>
      <c r="C26" s="24"/>
      <c r="D26" s="25" t="s">
        <v>100</v>
      </c>
      <c r="E26" s="13">
        <v>2</v>
      </c>
      <c r="F26" s="55">
        <v>2</v>
      </c>
      <c r="G26" s="64">
        <v>2</v>
      </c>
      <c r="H26" s="18"/>
      <c r="I26" s="38"/>
    </row>
    <row r="27" spans="1:9" ht="19.95" customHeight="1">
      <c r="A27" s="75"/>
      <c r="B27" s="78"/>
      <c r="C27" s="24"/>
      <c r="D27" s="47" t="s">
        <v>97</v>
      </c>
      <c r="E27" s="13">
        <v>2</v>
      </c>
      <c r="F27" s="55">
        <v>0</v>
      </c>
      <c r="G27" s="64">
        <v>0</v>
      </c>
      <c r="H27" s="18"/>
      <c r="I27" s="38"/>
    </row>
    <row r="28" spans="1:9" ht="19.95" customHeight="1">
      <c r="A28" s="75"/>
      <c r="B28" s="78"/>
      <c r="C28" s="24"/>
      <c r="D28" s="41" t="s">
        <v>90</v>
      </c>
      <c r="E28" s="13">
        <v>2</v>
      </c>
      <c r="F28" s="55">
        <v>0</v>
      </c>
      <c r="G28" s="64">
        <v>2</v>
      </c>
      <c r="H28" s="18"/>
      <c r="I28" s="38"/>
    </row>
    <row r="29" spans="1:9" ht="19.95" customHeight="1">
      <c r="A29" s="75"/>
      <c r="B29" s="78"/>
      <c r="C29" s="24"/>
      <c r="D29" s="41"/>
      <c r="E29" s="13"/>
      <c r="F29" s="55"/>
      <c r="G29" s="64"/>
      <c r="H29" s="18"/>
      <c r="I29" s="38"/>
    </row>
    <row r="30" spans="1:9" ht="19.95" customHeight="1">
      <c r="A30" s="75"/>
      <c r="B30" s="78"/>
      <c r="C30" s="24"/>
      <c r="D30" s="41"/>
      <c r="E30" s="13"/>
      <c r="F30" s="55"/>
      <c r="G30" s="64"/>
      <c r="H30" s="18"/>
      <c r="I30" s="38"/>
    </row>
    <row r="31" spans="1:9" ht="19.95" customHeight="1">
      <c r="A31" s="75"/>
      <c r="B31" s="78"/>
      <c r="C31" s="24"/>
      <c r="D31" s="41"/>
      <c r="E31" s="13"/>
      <c r="F31" s="55"/>
      <c r="G31" s="64"/>
      <c r="H31" s="18"/>
      <c r="I31" s="38"/>
    </row>
    <row r="32" spans="1:9" ht="19.95" customHeight="1">
      <c r="A32" s="75"/>
      <c r="B32" s="78"/>
      <c r="C32" s="24"/>
      <c r="D32" s="25"/>
      <c r="E32" s="13"/>
      <c r="F32" s="55"/>
      <c r="G32" s="64"/>
      <c r="H32" s="18"/>
      <c r="I32" s="38"/>
    </row>
    <row r="33" spans="1:9" ht="19.95" customHeight="1">
      <c r="A33" s="75"/>
      <c r="B33" s="78"/>
      <c r="C33" s="24"/>
      <c r="D33" s="25"/>
      <c r="E33" s="13"/>
      <c r="F33" s="55"/>
      <c r="G33" s="64"/>
      <c r="H33" s="18"/>
      <c r="I33" s="38"/>
    </row>
    <row r="34" spans="1:9" ht="19.95" customHeight="1">
      <c r="A34" s="75"/>
      <c r="B34" s="78"/>
      <c r="C34" s="24"/>
      <c r="D34" s="21"/>
      <c r="E34" s="13"/>
      <c r="F34" s="55"/>
      <c r="G34" s="64"/>
      <c r="H34" s="18"/>
      <c r="I34" s="39"/>
    </row>
    <row r="35" spans="1:9" ht="19.95" customHeight="1">
      <c r="A35" s="75"/>
      <c r="B35" s="80"/>
      <c r="C35" s="26"/>
      <c r="D35" s="17" t="s">
        <v>56</v>
      </c>
      <c r="E35" s="13"/>
      <c r="F35" s="55"/>
      <c r="G35" s="64"/>
      <c r="H35" s="18"/>
      <c r="I35" s="37"/>
    </row>
    <row r="36" spans="1:9" ht="14.25" customHeight="1">
      <c r="A36" s="74" t="s">
        <v>53</v>
      </c>
      <c r="B36" s="78" t="s">
        <v>54</v>
      </c>
      <c r="C36" s="16" t="s">
        <v>55</v>
      </c>
      <c r="D36" s="17" t="s">
        <v>58</v>
      </c>
      <c r="E36" s="13">
        <v>2</v>
      </c>
      <c r="F36" s="55">
        <v>2</v>
      </c>
      <c r="G36" s="64">
        <v>2</v>
      </c>
      <c r="H36" s="18"/>
      <c r="I36" s="37"/>
    </row>
    <row r="37" spans="1:9" ht="14.25" customHeight="1">
      <c r="A37" s="75"/>
      <c r="B37" s="78"/>
      <c r="C37" s="16" t="s">
        <v>57</v>
      </c>
      <c r="D37" s="17" t="s">
        <v>60</v>
      </c>
      <c r="E37" s="13"/>
      <c r="F37" s="55"/>
      <c r="G37" s="64"/>
      <c r="H37" s="18"/>
      <c r="I37" s="60"/>
    </row>
    <row r="38" spans="1:9" ht="14.25" customHeight="1">
      <c r="A38" s="75"/>
      <c r="B38" s="78"/>
      <c r="C38" s="16" t="s">
        <v>59</v>
      </c>
      <c r="D38" s="22" t="s">
        <v>62</v>
      </c>
      <c r="E38" s="13"/>
      <c r="F38" s="55"/>
      <c r="G38" s="64"/>
      <c r="H38" s="18"/>
      <c r="I38" s="37"/>
    </row>
    <row r="39" spans="1:9" ht="14.25" customHeight="1">
      <c r="A39" s="75"/>
      <c r="B39" s="78"/>
      <c r="C39" s="16" t="s">
        <v>61</v>
      </c>
      <c r="D39" s="22" t="s">
        <v>64</v>
      </c>
      <c r="E39" s="13"/>
      <c r="F39" s="55"/>
      <c r="G39" s="64"/>
      <c r="H39" s="18"/>
      <c r="I39" s="37"/>
    </row>
    <row r="40" spans="1:9" ht="14.25" customHeight="1">
      <c r="A40" s="75"/>
      <c r="B40" s="78"/>
      <c r="C40" s="16" t="s">
        <v>63</v>
      </c>
      <c r="D40" s="21" t="s">
        <v>67</v>
      </c>
      <c r="E40" s="13"/>
      <c r="F40" s="55"/>
      <c r="G40" s="64"/>
      <c r="H40" s="18"/>
      <c r="I40" s="39"/>
    </row>
    <row r="41" spans="1:9" ht="21" customHeight="1">
      <c r="A41" s="75"/>
      <c r="B41" s="15" t="s">
        <v>65</v>
      </c>
      <c r="C41" s="16" t="s">
        <v>66</v>
      </c>
      <c r="D41" s="25" t="s">
        <v>92</v>
      </c>
      <c r="E41" s="13">
        <v>10</v>
      </c>
      <c r="F41" s="56">
        <v>0</v>
      </c>
      <c r="G41" s="65">
        <v>8</v>
      </c>
      <c r="H41" s="45"/>
      <c r="I41" s="61" t="s">
        <v>103</v>
      </c>
    </row>
    <row r="42" spans="1:9" ht="21" customHeight="1">
      <c r="A42" s="76"/>
      <c r="B42" s="43"/>
      <c r="C42" s="44"/>
      <c r="D42" s="21" t="s">
        <v>70</v>
      </c>
      <c r="E42" s="13"/>
      <c r="F42" s="55"/>
      <c r="G42" s="64"/>
      <c r="H42" s="18"/>
      <c r="I42" s="38"/>
    </row>
    <row r="43" spans="1:9" ht="14.25" customHeight="1">
      <c r="A43" s="75"/>
      <c r="B43" s="78" t="s">
        <v>68</v>
      </c>
      <c r="C43" s="16" t="s">
        <v>69</v>
      </c>
      <c r="D43" s="21" t="s">
        <v>72</v>
      </c>
      <c r="E43" s="13"/>
      <c r="F43" s="55"/>
      <c r="G43" s="64"/>
      <c r="H43" s="18"/>
      <c r="I43" s="37"/>
    </row>
    <row r="44" spans="1:9" ht="14.25" customHeight="1">
      <c r="A44" s="75"/>
      <c r="B44" s="80"/>
      <c r="C44" s="16" t="s">
        <v>71</v>
      </c>
      <c r="D44" s="21" t="s">
        <v>75</v>
      </c>
      <c r="E44" s="13"/>
      <c r="F44" s="55"/>
      <c r="G44" s="64"/>
      <c r="H44" s="18"/>
      <c r="I44" s="37"/>
    </row>
    <row r="45" spans="1:9" ht="14.25" customHeight="1">
      <c r="A45" s="75"/>
      <c r="B45" s="78" t="s">
        <v>73</v>
      </c>
      <c r="C45" s="16" t="s">
        <v>74</v>
      </c>
      <c r="D45" s="21" t="s">
        <v>77</v>
      </c>
      <c r="E45" s="13"/>
      <c r="F45" s="55"/>
      <c r="G45" s="64"/>
      <c r="H45" s="18"/>
      <c r="I45" s="37"/>
    </row>
    <row r="46" spans="1:9" ht="14.25" customHeight="1">
      <c r="A46" s="75"/>
      <c r="B46" s="80"/>
      <c r="C46" s="16" t="s">
        <v>76</v>
      </c>
      <c r="D46" s="21" t="s">
        <v>79</v>
      </c>
      <c r="E46" s="13"/>
      <c r="F46" s="55"/>
      <c r="G46" s="64"/>
      <c r="H46" s="18"/>
      <c r="I46" s="37"/>
    </row>
    <row r="47" spans="1:9" ht="15.6">
      <c r="A47" s="74" t="s">
        <v>78</v>
      </c>
      <c r="B47" s="15" t="s">
        <v>79</v>
      </c>
      <c r="C47" s="16" t="s">
        <v>80</v>
      </c>
      <c r="D47" s="42"/>
      <c r="E47" s="13"/>
      <c r="F47" s="55"/>
      <c r="G47" s="64"/>
      <c r="H47" s="18"/>
      <c r="I47" s="37"/>
    </row>
    <row r="48" spans="1:9" ht="15.6">
      <c r="A48" s="74"/>
      <c r="B48" s="15"/>
      <c r="C48" s="16"/>
      <c r="D48" s="21" t="s">
        <v>83</v>
      </c>
      <c r="E48" s="13"/>
      <c r="F48" s="55"/>
      <c r="G48" s="64"/>
      <c r="H48" s="18"/>
      <c r="I48" s="37"/>
    </row>
    <row r="49" spans="1:9" ht="14.25" customHeight="1">
      <c r="A49" s="75"/>
      <c r="B49" s="78" t="s">
        <v>81</v>
      </c>
      <c r="C49" s="16" t="s">
        <v>82</v>
      </c>
      <c r="D49" s="21" t="s">
        <v>85</v>
      </c>
      <c r="E49" s="13"/>
      <c r="F49" s="55"/>
      <c r="G49" s="64"/>
      <c r="H49" s="18"/>
      <c r="I49" s="37"/>
    </row>
    <row r="50" spans="1:9" ht="14.25" customHeight="1">
      <c r="A50" s="75"/>
      <c r="B50" s="78"/>
      <c r="C50" s="16" t="s">
        <v>84</v>
      </c>
      <c r="D50" s="21"/>
      <c r="E50" s="13"/>
      <c r="F50" s="55"/>
      <c r="G50" s="64"/>
      <c r="H50" s="18"/>
      <c r="I50" s="37"/>
    </row>
    <row r="51" spans="1:9" ht="14.25" customHeight="1">
      <c r="A51" s="75"/>
      <c r="B51" s="78"/>
      <c r="C51" s="16"/>
      <c r="D51" s="21"/>
      <c r="E51" s="13"/>
      <c r="F51" s="55"/>
      <c r="G51" s="64"/>
      <c r="H51" s="18"/>
      <c r="I51" s="37"/>
    </row>
    <row r="52" spans="1:9" ht="14.25" customHeight="1">
      <c r="A52" s="75"/>
      <c r="B52" s="80"/>
      <c r="C52" s="16"/>
      <c r="D52" s="26"/>
      <c r="E52" s="13"/>
      <c r="F52" s="55"/>
      <c r="G52" s="64"/>
      <c r="H52" s="18"/>
      <c r="I52" s="37"/>
    </row>
    <row r="53" spans="1:9" ht="16.2" customHeight="1" thickBot="1">
      <c r="A53" s="27" t="s">
        <v>86</v>
      </c>
      <c r="B53" s="28"/>
      <c r="C53" s="26"/>
      <c r="D53" s="31"/>
      <c r="E53" s="13"/>
      <c r="F53" s="58"/>
      <c r="G53" s="67"/>
      <c r="H53" s="32"/>
      <c r="I53" s="62"/>
    </row>
    <row r="54" spans="1:9" ht="16.2" customHeight="1" thickBot="1">
      <c r="A54" s="29"/>
      <c r="B54" s="30"/>
      <c r="C54" s="31"/>
      <c r="D54" s="9"/>
      <c r="E54" s="13">
        <v>62</v>
      </c>
      <c r="F54" s="33">
        <f>SUM(F4:F53)</f>
        <v>49</v>
      </c>
      <c r="G54" s="68">
        <f>SUM(G4:G53)</f>
        <v>59</v>
      </c>
      <c r="H54" s="33"/>
      <c r="I54" s="63"/>
    </row>
    <row r="55" spans="1:9" ht="18" customHeight="1" thickBot="1">
      <c r="A55" s="7" t="s">
        <v>87</v>
      </c>
      <c r="B55" s="8"/>
      <c r="C55" s="8"/>
      <c r="D55" s="53"/>
      <c r="E55" s="69"/>
      <c r="F55" s="69"/>
      <c r="G55" s="69"/>
      <c r="H55" s="69"/>
      <c r="I55" s="70"/>
    </row>
    <row r="56" spans="1:9" ht="26.55" customHeight="1" thickBot="1">
      <c r="A56" s="51" t="s">
        <v>88</v>
      </c>
      <c r="B56" s="52"/>
      <c r="C56" s="52"/>
    </row>
  </sheetData>
  <mergeCells count="19">
    <mergeCell ref="I4:I14"/>
    <mergeCell ref="A1:I1"/>
    <mergeCell ref="A3:D3"/>
    <mergeCell ref="E55:I55"/>
    <mergeCell ref="A4:A14"/>
    <mergeCell ref="A15:A35"/>
    <mergeCell ref="A36:A46"/>
    <mergeCell ref="A47:A52"/>
    <mergeCell ref="B4:B8"/>
    <mergeCell ref="B9:B14"/>
    <mergeCell ref="B15:B18"/>
    <mergeCell ref="B19:B23"/>
    <mergeCell ref="B24:B35"/>
    <mergeCell ref="B36:B40"/>
    <mergeCell ref="B43:B44"/>
    <mergeCell ref="B45:B46"/>
    <mergeCell ref="B49:B52"/>
    <mergeCell ref="C21:C22"/>
    <mergeCell ref="G4:G1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5 D34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Sheet1!ba3f4bf2ab8f4384beb81c551c9a0650</vt:lpstr>
      <vt:lpstr>Sheet1!f23e0b22bb4d42b6beb1f6e487d565d9</vt:lpstr>
      <vt:lpstr>Sheet1!f29b905e01744432ac18aa2cce783ca5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8DD7BEF86019434F9FB369F962DFC2CD</vt:lpwstr>
  </property>
</Properties>
</file>